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7872"/>
  </bookViews>
  <sheets>
    <sheet name="چک لیست مدارک رسیدگ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  <c r="N5" i="2"/>
  <c r="N3" i="2"/>
</calcChain>
</file>

<file path=xl/sharedStrings.xml><?xml version="1.0" encoding="utf-8"?>
<sst xmlns="http://schemas.openxmlformats.org/spreadsheetml/2006/main" count="39" uniqueCount="38">
  <si>
    <t>حقوق و دستمزد طبق دفاتر</t>
  </si>
  <si>
    <t>حقوق و دستمزد طبق بیمه</t>
  </si>
  <si>
    <t xml:space="preserve">عدد مالیات حقوق </t>
  </si>
  <si>
    <t>شماره قبض پرداخت شده</t>
  </si>
  <si>
    <t>ماه</t>
  </si>
  <si>
    <t>تاریخ ثبت لیست مالیات حقوق</t>
  </si>
  <si>
    <t>شماره ثبت لیست مالیات حقوق</t>
  </si>
  <si>
    <t>حقوق و دستمزد طبق لیست مالیاات</t>
  </si>
  <si>
    <t xml:space="preserve">توضیحات </t>
  </si>
  <si>
    <t>شماره لیست های 33685827 و 33685789 اشتباها ارسال شده است که لیست جایگزین و اصلی لیست شماره 29633519</t>
  </si>
  <si>
    <t>1401/02/26</t>
  </si>
  <si>
    <t>1401/03/16</t>
  </si>
  <si>
    <t>1401/05/22</t>
  </si>
  <si>
    <t>1401/6/27</t>
  </si>
  <si>
    <t>1401/07/24</t>
  </si>
  <si>
    <t>1401/08/21</t>
  </si>
  <si>
    <t>1401/09/21</t>
  </si>
  <si>
    <t>1401/10/26</t>
  </si>
  <si>
    <t>1401/11/25</t>
  </si>
  <si>
    <t>1401/12/16</t>
  </si>
  <si>
    <t>1401/01/19</t>
  </si>
  <si>
    <t>1401/04/30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</si>
  <si>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</si>
  <si>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</si>
  <si>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</si>
  <si>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</si>
  <si>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</si>
  <si>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</si>
  <si>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</si>
  <si>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</si>
  <si>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</si>
  <si>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</si>
  <si>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</si>
  <si>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</si>
  <si>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عیدی و سنوات</t>
  </si>
  <si>
    <t>جمع سالانه</t>
  </si>
  <si>
    <t>شرکت حسابداری تراز ماندگار پارسینا               www.parsinaacc.com</t>
  </si>
  <si>
    <t>تاریخ پرداخت قبض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</si>
</sst>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ر_ي_ا_ل_-;_-* #,##0.00_ر_ي_ا_ل\-;_-* &quot;-&quot;??_ر_ي_ا_ل_-;_-@_-"/>
    <numFmt numFmtId="165" formatCode="_-* #,##0_ر_ي_ا_ل_-;_-* #,##0_ر_ي_ا_ل\-;_-* &quot;-&quot;??_ر_ي_ا_ل_-;_-@_-"/>
  </numFmts>
  <fonts count="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rgb="FF696969"/>
      <name val="B Nazanin"/>
      <charset val="178"/>
    </font>
    <font>
      <b/>
      <sz val="11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sz val="20"/>
      <color rgb="FFFF0000"/>
      <name val="B Nazanin"/>
      <charset val="178"/>
    </font>
    <font>
      <u/>
      <sz val="20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left" vertical="top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3" fontId="2" fillId="0" borderId="1" xfId="1" applyNumberFormat="1" applyFont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rsinaacc.com/ques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rightToLeft="1" tabSelected="1" workbookViewId="0">
      <selection activeCell="B11" sqref="B11"/>
    </sheetView>
  </sheetViews>
  <sheetFormatPr defaultColWidth="11" defaultRowHeight="13.8"/>
  <cols>
    <col min="1" max="1" width="24.88671875" style="1" customWidth="1"/>
    <col min="2" max="2" width="15.109375" style="1" customWidth="1"/>
    <col min="3" max="3" width="18.109375" style="1" customWidth="1"/>
    <col min="4" max="4" width="15.5546875" style="1" customWidth="1"/>
    <col min="5" max="5" width="16.6640625" style="1" customWidth="1"/>
    <col min="6" max="6" width="18.44140625" style="1" customWidth="1"/>
    <col min="7" max="7" width="16.77734375" style="1" customWidth="1"/>
    <col min="8" max="8" width="21.109375" style="1" customWidth="1"/>
    <col min="9" max="10" width="19.21875" style="1" customWidth="1"/>
    <col min="11" max="11" width="16.77734375" style="1" customWidth="1"/>
    <col min="12" max="12" width="16.5546875" style="1" customWidth="1"/>
    <col min="13" max="14" width="19.44140625" style="1" customWidth="1"/>
    <col min="15" max="15" width="16.6640625" style="1" customWidth="1"/>
    <col min="16" max="16" width="14.5546875" style="1" customWidth="1"/>
    <col min="17" max="16384" width="11" style="1"/>
  </cols>
  <sheetData>
    <row r="1" spans="1:16" s="12" customFormat="1" ht="24.6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>
      <c r="A2" s="5" t="s">
        <v>4</v>
      </c>
      <c r="B2" s="6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33</v>
      </c>
      <c r="N2" s="7" t="s">
        <v>35</v>
      </c>
      <c r="O2" s="21" t="s">
        <v>34</v>
      </c>
      <c r="P2" s="21"/>
    </row>
    <row r="3" spans="1:16" s="16" customFormat="1">
      <c r="A3" s="15" t="s">
        <v>0</v>
      </c>
      <c r="B3" s="13">
        <v>58190850</v>
      </c>
      <c r="C3" s="13">
        <v>58190850</v>
      </c>
      <c r="D3" s="13">
        <v>55190850</v>
      </c>
      <c r="E3" s="13">
        <v>57190750</v>
      </c>
      <c r="F3" s="13">
        <v>57190750</v>
      </c>
      <c r="G3" s="13">
        <v>57190750</v>
      </c>
      <c r="H3" s="13">
        <v>56797500</v>
      </c>
      <c r="I3" s="13">
        <v>56797500</v>
      </c>
      <c r="J3" s="13">
        <v>56797500</v>
      </c>
      <c r="K3" s="13">
        <v>56797500</v>
      </c>
      <c r="L3" s="13">
        <v>56797500</v>
      </c>
      <c r="M3" s="13">
        <v>55404250</v>
      </c>
      <c r="N3" s="13">
        <f>SUM(B3:M3)</f>
        <v>682536550</v>
      </c>
      <c r="O3" s="13">
        <v>83595000</v>
      </c>
      <c r="P3" s="13">
        <v>41797500</v>
      </c>
    </row>
    <row r="4" spans="1:16" s="16" customFormat="1">
      <c r="A4" s="15" t="s">
        <v>1</v>
      </c>
      <c r="B4" s="13">
        <v>58190750</v>
      </c>
      <c r="C4" s="13">
        <v>58190750</v>
      </c>
      <c r="D4" s="13">
        <v>55190750</v>
      </c>
      <c r="E4" s="13">
        <v>57190750</v>
      </c>
      <c r="F4" s="13">
        <v>57190750</v>
      </c>
      <c r="G4" s="13">
        <v>57190750</v>
      </c>
      <c r="H4" s="13">
        <v>56797500</v>
      </c>
      <c r="I4" s="13">
        <v>56797500</v>
      </c>
      <c r="J4" s="13">
        <v>56797500</v>
      </c>
      <c r="K4" s="13">
        <v>56797500</v>
      </c>
      <c r="L4" s="13">
        <v>56797500</v>
      </c>
      <c r="M4" s="13">
        <v>55404250</v>
      </c>
      <c r="N4" s="13">
        <f t="shared" ref="N4:N5" si="0">SUM(B4:M4)</f>
        <v>682536250</v>
      </c>
      <c r="O4" s="23"/>
      <c r="P4" s="23"/>
    </row>
    <row r="5" spans="1:16" s="16" customFormat="1">
      <c r="A5" s="15" t="s">
        <v>7</v>
      </c>
      <c r="B5" s="14">
        <v>58190750</v>
      </c>
      <c r="C5" s="17">
        <v>58190750</v>
      </c>
      <c r="D5" s="17">
        <v>55190750</v>
      </c>
      <c r="E5" s="17">
        <v>57190750</v>
      </c>
      <c r="F5" s="17">
        <v>57190750</v>
      </c>
      <c r="G5" s="17">
        <v>57190750</v>
      </c>
      <c r="H5" s="17">
        <v>56797500</v>
      </c>
      <c r="I5" s="17">
        <v>56797500</v>
      </c>
      <c r="J5" s="17">
        <v>56797500</v>
      </c>
      <c r="K5" s="17">
        <v>56797500</v>
      </c>
      <c r="L5" s="17">
        <v>56797500</v>
      </c>
      <c r="M5" s="17">
        <v>55404250</v>
      </c>
      <c r="N5" s="13">
        <f t="shared" si="0"/>
        <v>682536250</v>
      </c>
      <c r="O5" s="23">
        <v>0</v>
      </c>
      <c r="P5" s="23"/>
    </row>
    <row r="6" spans="1:16" s="16" customFormat="1">
      <c r="A6" s="15" t="s">
        <v>6</v>
      </c>
      <c r="B6" s="13">
        <v>28821633</v>
      </c>
      <c r="C6" s="13">
        <v>29067922</v>
      </c>
      <c r="D6" s="13">
        <v>29633519</v>
      </c>
      <c r="E6" s="18">
        <v>29777199</v>
      </c>
      <c r="F6" s="13">
        <v>30180073</v>
      </c>
      <c r="G6" s="18">
        <v>30430692</v>
      </c>
      <c r="H6" s="18">
        <v>30728479</v>
      </c>
      <c r="I6" s="18">
        <v>31057801</v>
      </c>
      <c r="J6" s="18">
        <v>31444668</v>
      </c>
      <c r="K6" s="18">
        <v>31750383</v>
      </c>
      <c r="L6" s="18">
        <v>32026640</v>
      </c>
      <c r="M6" s="18">
        <v>32326201</v>
      </c>
      <c r="N6" s="18"/>
      <c r="O6" s="24">
        <v>32326264</v>
      </c>
      <c r="P6" s="24"/>
    </row>
    <row r="7" spans="1:16">
      <c r="A7" s="10" t="s">
        <v>5</v>
      </c>
      <c r="B7" s="4" t="s">
        <v>10</v>
      </c>
      <c r="C7" s="4" t="s">
        <v>11</v>
      </c>
      <c r="D7" s="4" t="s">
        <v>21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  <c r="L7" s="4" t="s">
        <v>19</v>
      </c>
      <c r="M7" s="4" t="s">
        <v>20</v>
      </c>
      <c r="N7" s="4"/>
      <c r="O7" s="22" t="s">
        <v>20</v>
      </c>
      <c r="P7" s="22"/>
    </row>
    <row r="8" spans="1:16">
      <c r="A8" s="10" t="s">
        <v>2</v>
      </c>
      <c r="B8" s="4">
        <v>0</v>
      </c>
      <c r="C8" s="4">
        <v>0</v>
      </c>
      <c r="D8" s="4"/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/>
      <c r="O8" s="20">
        <v>0</v>
      </c>
      <c r="P8" s="20"/>
    </row>
    <row r="9" spans="1:16">
      <c r="A9" s="10" t="s">
        <v>37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  <c r="P9" s="8"/>
    </row>
    <row r="10" spans="1:16">
      <c r="A10" s="10" t="s">
        <v>3</v>
      </c>
      <c r="B10" s="4">
        <v>0</v>
      </c>
      <c r="C10" s="4">
        <v>0</v>
      </c>
      <c r="D10" s="4"/>
      <c r="E10" s="4">
        <v>0</v>
      </c>
      <c r="F10" s="4">
        <v>0</v>
      </c>
      <c r="G10" s="4">
        <v>0</v>
      </c>
      <c r="H10" s="4">
        <v>0</v>
      </c>
      <c r="I10" s="2">
        <v>0</v>
      </c>
      <c r="J10" s="4">
        <v>0</v>
      </c>
      <c r="K10" s="4">
        <v>0</v>
      </c>
      <c r="L10" s="4">
        <v>0</v>
      </c>
      <c r="M10" s="4">
        <v>0</v>
      </c>
      <c r="N10" s="4"/>
      <c r="O10" s="20">
        <v>0</v>
      </c>
      <c r="P10" s="20"/>
    </row>
    <row r="11" spans="1:16" ht="69.599999999999994" customHeight="1">
      <c r="A11" s="11" t="s">
        <v>8</v>
      </c>
      <c r="B11" s="4"/>
      <c r="C11" s="4"/>
      <c r="D11" s="3" t="s">
        <v>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22"/>
      <c r="P11" s="22"/>
    </row>
  </sheetData>
  <mergeCells count="9">
    <mergeCell ref="A1:P1"/>
    <mergeCell ref="O10:P10"/>
    <mergeCell ref="O2:P2"/>
    <mergeCell ref="O11:P11"/>
    <mergeCell ref="O4:P4"/>
    <mergeCell ref="O5:P5"/>
    <mergeCell ref="O7:P7"/>
    <mergeCell ref="O6:P6"/>
    <mergeCell ref="O8:P8"/>
  </mergeCells>
  <hyperlinks>
    <hyperlink ref="A1:P1" r:id="rId1" display="شرکت حسابداری تراز ماندگار پارسینا               www.parsinaacc.com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چک لیست مدارک رسیدگی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HP</cp:lastModifiedBy>
  <dcterms:created xsi:type="dcterms:W3CDTF">2024-06-15T08:51:12Z</dcterms:created>
  <dcterms:modified xsi:type="dcterms:W3CDTF">2024-06-30T08:01:59Z</dcterms:modified>
</cp:coreProperties>
</file>